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dallastxgov.sharepoint.com/sites/ocaculturalprograms/Shared Documents/Cultural Programs/COP/FY 2023-24/Monthly Reports/"/>
    </mc:Choice>
  </mc:AlternateContent>
  <xr:revisionPtr revIDLastSave="126" documentId="8_{E4A4280E-890B-4926-A7AB-120E4C46EA45}" xr6:coauthVersionLast="47" xr6:coauthVersionMax="47" xr10:uidLastSave="{723D887F-E250-46E8-B270-E5FC84B1382E}"/>
  <bookViews>
    <workbookView xWindow="-120" yWindow="-120" windowWidth="29040" windowHeight="15840" xr2:uid="{00000000-000D-0000-FFFF-FFFF00000000}"/>
  </bookViews>
  <sheets>
    <sheet name="Monthly Reports" sheetId="1" r:id="rId1"/>
    <sheet name="OPTIONAL-Events for Next Month" sheetId="4" r:id="rId2"/>
    <sheet name="Program Type Definitions" sheetId="5" r:id="rId3"/>
    <sheet name="Sheet1" sheetId="2" state="hidden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4" l="1"/>
  <c r="I6" i="4"/>
  <c r="A6" i="4"/>
  <c r="A6" i="1"/>
  <c r="M6" i="1" l="1"/>
</calcChain>
</file>

<file path=xl/sharedStrings.xml><?xml version="1.0" encoding="utf-8"?>
<sst xmlns="http://schemas.openxmlformats.org/spreadsheetml/2006/main" count="75" uniqueCount="56">
  <si>
    <t>FY 2023-24 COP Monthly Events &amp; Attendance Reporting Template</t>
  </si>
  <si>
    <t>Enter Organization Name Here</t>
  </si>
  <si>
    <t>INSTRUCTIONS:</t>
  </si>
  <si>
    <r>
      <rPr>
        <b/>
        <sz val="11"/>
        <color theme="1"/>
        <rFont val="Calibri"/>
        <family val="2"/>
        <scheme val="minor"/>
      </rPr>
      <t>DO NOT ENTER ANY INFORMATION IN PEACH-COLORED CELLS</t>
    </r>
    <r>
      <rPr>
        <sz val="11"/>
        <color theme="1"/>
        <rFont val="Calibri"/>
        <family val="2"/>
        <scheme val="minor"/>
      </rPr>
      <t xml:space="preserve">
1. Enter organization name in green cell to the left.
2. Select "Program Type" from drop down list. (copy/paste of the program type is possible as well)
3. Fill in corresponding Program/Service information.
4. If a singular program/service was both in-person and virtual, create two separate entries with relative information for the in-person and virtual portions.
5. To submit monthly report, go to: https://webportalapp.com/sp/2024dallascop</t>
    </r>
  </si>
  <si>
    <t>Organization Name</t>
  </si>
  <si>
    <t>Program type
(select from drop down)</t>
  </si>
  <si>
    <t>Start Date</t>
  </si>
  <si>
    <t>End Date</t>
  </si>
  <si>
    <t>Name of Program/Service</t>
  </si>
  <si>
    <t>In-Person/Virtual Event</t>
  </si>
  <si>
    <t>Name of Facility or Location</t>
  </si>
  <si>
    <t>Program Street Address (e.g. 1234 Main Street)</t>
  </si>
  <si>
    <t>Zipcode</t>
  </si>
  <si>
    <t>Total # of Services</t>
  </si>
  <si>
    <t>Number of Full Price Participants</t>
  </si>
  <si>
    <t>Number of free/comp or reduced price participants</t>
  </si>
  <si>
    <t>Total</t>
  </si>
  <si>
    <t>FY 2023-24 COP Events to Send to City Council Members</t>
  </si>
  <si>
    <r>
      <rPr>
        <b/>
        <sz val="11"/>
        <color theme="1"/>
        <rFont val="Calibri"/>
        <family val="2"/>
        <scheme val="minor"/>
      </rPr>
      <t>DO NOT ENTER ANY INFORMATION IN PEACH-COLORED CELLS</t>
    </r>
    <r>
      <rPr>
        <sz val="11"/>
        <color theme="1"/>
        <rFont val="Calibri"/>
        <family val="2"/>
        <scheme val="minor"/>
      </rPr>
      <t xml:space="preserve">
1. Enter organization name in green cell to the left.
2. Fill in corresponding public event information.
3. If a singular program/service was both in-person and virtual, create two separate entries with relative information for the in-person and virtual portions.
4. To submit monthly report, go to: https://webportalapp.com/sp/2024dallascop
     </t>
    </r>
    <r>
      <rPr>
        <i/>
        <sz val="11"/>
        <color theme="1"/>
        <rFont val="Calibri"/>
        <family val="2"/>
        <scheme val="minor"/>
      </rPr>
      <t>*Events must be submitted to OAC by the 15th of each month to be submitted to City Council Member Newsletters</t>
    </r>
  </si>
  <si>
    <t>Event Name</t>
  </si>
  <si>
    <t>City Council District</t>
  </si>
  <si>
    <t>Event Link</t>
  </si>
  <si>
    <t>Camp</t>
  </si>
  <si>
    <t>Class/Workshop</t>
  </si>
  <si>
    <t>Exhibit - Permanent</t>
  </si>
  <si>
    <t>Exhibit - Temporary</t>
  </si>
  <si>
    <t>Fair/Festival</t>
  </si>
  <si>
    <t>Performance/Presentation</t>
  </si>
  <si>
    <t>Residency</t>
  </si>
  <si>
    <t>Tour</t>
  </si>
  <si>
    <t>Rehearsal</t>
  </si>
  <si>
    <t>Other</t>
  </si>
  <si>
    <t>In-Person</t>
  </si>
  <si>
    <t>Virtual</t>
  </si>
  <si>
    <t>Program Type</t>
  </si>
  <si>
    <t>Definition</t>
  </si>
  <si>
    <t>How to Count # of Services &amp; Attendance</t>
  </si>
  <si>
    <t>A consecutive series of events, usually for the same audience. This can also include an after-school program</t>
  </si>
  <si>
    <t>Each day of the camp is a service. Count each camper once for the whole camp.</t>
  </si>
  <si>
    <t>A one-time or a short series of events around a theme</t>
  </si>
  <si>
    <t>Each day of the workshop is a service. Count each student once per class.</t>
  </si>
  <si>
    <t>A permanent collection of artistic and cultural artifacts open to visitors</t>
  </si>
  <si>
    <t>Each day that the exhibit accepts visitors is a service. Count each guest once per day.</t>
  </si>
  <si>
    <t>A temporary collection of artistic and cultural artifacts open to visitors</t>
  </si>
  <si>
    <t xml:space="preserve">Fair/Festival </t>
  </si>
  <si>
    <t>A collection of performances around a central theme in a consolidated time frame</t>
  </si>
  <si>
    <t>Each day that the fair/festival accepts visitors is a service. Count each guest once per day.</t>
  </si>
  <si>
    <t>A public performance given by your organization to benefit the public or a selected semi-public audience (such a school, hospital, etc.)</t>
  </si>
  <si>
    <t>Each performance is a service (can have multiple in one day). Count each guest once per performance.</t>
  </si>
  <si>
    <t>A visiting artist brought temporarily to teach or perform</t>
  </si>
  <si>
    <t>Each day that the artist provides services to the public is a service. Count each guest once per day.</t>
  </si>
  <si>
    <t>A tour of a resource or facility that is traditionally not open to the public, or with additional information (i.e. guided tour)</t>
  </si>
  <si>
    <t>Each tour time counts as a service. Count each guest per tour.</t>
  </si>
  <si>
    <t>A practice for an upcoming performance or presentation, typically with limited or no audience members</t>
  </si>
  <si>
    <t>Each rehearsal counts as a service. Count each artist once for the whole rehearsal series.</t>
  </si>
  <si>
    <r>
      <t xml:space="preserve">If there is a service that you believe serves the </t>
    </r>
    <r>
      <rPr>
        <b/>
        <sz val="11"/>
        <color theme="1"/>
        <rFont val="Calibri"/>
        <family val="2"/>
        <scheme val="minor"/>
      </rPr>
      <t>Dallas public</t>
    </r>
    <r>
      <rPr>
        <sz val="11"/>
        <color theme="1"/>
        <rFont val="Calibri"/>
        <family val="2"/>
        <scheme val="minor"/>
      </rPr>
      <t xml:space="preserve"> but is not listed, you may add it here.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</si>
</sst>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Protection="1">
      <protection locked="0"/>
    </xf>
    <xf numFmtId="0" fontId="0" fillId="33" borderId="0" xfId="0" applyFill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1" fontId="0" fillId="0" borderId="0" xfId="0" applyNumberFormat="1" applyProtection="1">
      <protection locked="0"/>
    </xf>
    <xf numFmtId="14" fontId="0" fillId="0" borderId="0" xfId="0" applyNumberFormat="1" applyAlignment="1">
      <alignment wrapText="1"/>
    </xf>
    <xf numFmtId="14" fontId="0" fillId="0" borderId="0" xfId="0" applyNumberFormat="1" applyProtection="1">
      <protection locked="0"/>
    </xf>
    <xf numFmtId="1" fontId="0" fillId="35" borderId="0" xfId="0" applyNumberFormat="1" applyFill="1"/>
    <xf numFmtId="0" fontId="0" fillId="36" borderId="0" xfId="0" applyFill="1" applyAlignment="1">
      <alignment wrapText="1"/>
    </xf>
    <xf numFmtId="0" fontId="0" fillId="37" borderId="0" xfId="0" applyFill="1"/>
    <xf numFmtId="0" fontId="16" fillId="37" borderId="0" xfId="0" applyFont="1" applyFill="1" applyAlignment="1">
      <alignment horizontal="right" vertical="top" wrapText="1"/>
    </xf>
    <xf numFmtId="0" fontId="18" fillId="34" borderId="0" xfId="0" applyFont="1" applyFill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0" fillId="37" borderId="0" xfId="0" applyFill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7"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19" formatCode="m/d/yyyy"/>
      <protection locked="0" hidden="0"/>
    </dxf>
    <dxf>
      <numFmt numFmtId="19" formatCode="m/d/yyyy"/>
      <protection locked="0" hidden="0"/>
    </dxf>
    <dxf>
      <protection locked="0" hidden="0"/>
    </dxf>
    <dxf>
      <fill>
        <patternFill patternType="solid">
          <fgColor indexed="64"/>
          <bgColor theme="5" tint="0.79998168889431442"/>
        </patternFill>
      </fill>
      <protection locked="0" hidden="0"/>
    </dxf>
    <dxf>
      <fill>
        <patternFill patternType="solid">
          <fgColor indexed="64"/>
          <bgColor theme="5" tint="0.79998168889431442"/>
        </patternFill>
      </fill>
      <protection locked="0" hidden="0"/>
    </dxf>
    <dxf>
      <numFmt numFmtId="0" formatCode="General"/>
      <fill>
        <patternFill patternType="solid">
          <fgColor indexed="64"/>
          <bgColor theme="5" tint="0.79998168889431442"/>
        </patternFill>
      </fill>
      <protection locked="1" hidden="0"/>
    </dxf>
    <dxf>
      <protection locked="0" hidden="0"/>
    </dxf>
    <dxf>
      <alignment horizontal="general" vertical="bottom" textRotation="0" wrapText="1" indent="0" justifyLastLine="0" shrinkToFit="0" readingOrder="0"/>
      <protection locked="1" hidden="0"/>
    </dxf>
    <dxf>
      <numFmt numFmtId="1" formatCode="0"/>
      <fill>
        <patternFill patternType="solid">
          <fgColor indexed="64"/>
          <bgColor theme="6" tint="0.39997558519241921"/>
        </patternFill>
      </fill>
      <protection locked="1" hidden="0"/>
    </dxf>
    <dxf>
      <numFmt numFmtId="1" formatCode="0"/>
      <protection locked="0" hidden="0"/>
    </dxf>
    <dxf>
      <numFmt numFmtId="1" formatCode="0"/>
      <protection locked="0" hidden="0"/>
    </dxf>
    <dxf>
      <numFmt numFmtId="1" formatCode="0"/>
      <protection locked="0" hidden="0"/>
    </dxf>
    <dxf>
      <numFmt numFmtId="164" formatCode="0000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19" formatCode="m/d/yyyy"/>
      <protection locked="0" hidden="0"/>
    </dxf>
    <dxf>
      <numFmt numFmtId="19" formatCode="m/d/yyyy"/>
      <protection locked="0" hidden="0"/>
    </dxf>
    <dxf>
      <protection locked="0" hidden="0"/>
    </dxf>
    <dxf>
      <numFmt numFmtId="0" formatCode="General"/>
      <fill>
        <patternFill patternType="solid">
          <fgColor indexed="64"/>
          <bgColor theme="5" tint="0.79998168889431442"/>
        </patternFill>
      </fill>
      <protection locked="1" hidden="0"/>
    </dxf>
    <dxf>
      <protection locked="0" hidden="0"/>
    </dxf>
    <dxf>
      <alignment horizontal="general" vertical="bottom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99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M6" totalsRowShown="0" headerRowDxfId="26" dataDxfId="25">
  <tableColumns count="13">
    <tableColumn id="1" xr3:uid="{00000000-0010-0000-0000-000001000000}" name="Organization Name" dataDxfId="24">
      <calculatedColumnFormula>IF($A$2="ENTER ORGANIZATION NAME HERE","",$A$2)</calculatedColumnFormula>
    </tableColumn>
    <tableColumn id="2" xr3:uid="{00000000-0010-0000-0000-000002000000}" name="Program type_x000a_(select from drop down)" dataDxfId="23"/>
    <tableColumn id="3" xr3:uid="{00000000-0010-0000-0000-000003000000}" name="Start Date" dataDxfId="22"/>
    <tableColumn id="4" xr3:uid="{00000000-0010-0000-0000-000004000000}" name="End Date" dataDxfId="21"/>
    <tableColumn id="6" xr3:uid="{00000000-0010-0000-0000-000006000000}" name="Name of Program/Service" dataDxfId="20"/>
    <tableColumn id="5" xr3:uid="{EB6D7C19-E362-49B7-8455-D23708BAA2B7}" name="In-Person/Virtual Event" dataDxfId="19"/>
    <tableColumn id="7" xr3:uid="{00000000-0010-0000-0000-000007000000}" name="Name of Facility or Location" dataDxfId="18"/>
    <tableColumn id="8" xr3:uid="{00000000-0010-0000-0000-000008000000}" name="Program Street Address (e.g. 1234 Main Street)" dataDxfId="17"/>
    <tableColumn id="9" xr3:uid="{00000000-0010-0000-0000-000009000000}" name="Zipcode" dataDxfId="16"/>
    <tableColumn id="10" xr3:uid="{00000000-0010-0000-0000-00000A000000}" name="Total # of Services" dataDxfId="15"/>
    <tableColumn id="11" xr3:uid="{00000000-0010-0000-0000-00000B000000}" name="Number of Full Price Participants" dataDxfId="14"/>
    <tableColumn id="12" xr3:uid="{00000000-0010-0000-0000-00000C000000}" name="Number of free/comp or reduced price participants" dataDxfId="13"/>
    <tableColumn id="13" xr3:uid="{00000000-0010-0000-0000-00000D000000}" name="Total" dataDxfId="12">
      <calculatedColumnFormula>SUM(Table1[[#This Row],[Number of Full Price Participants]:[Number of free/comp or reduced price participants]])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3A17CE-96D1-474F-B112-F64F3E146748}" name="Table13" displayName="Table13" ref="A5:J6" totalsRowShown="0" headerRowDxfId="11" dataDxfId="10">
  <tableColumns count="10">
    <tableColumn id="1" xr3:uid="{59AF6A34-9935-4BD9-B47B-7AB82826689D}" name="Organization Name" dataDxfId="9">
      <calculatedColumnFormula>IF($A$2="ENTER ORGANIZATION NAME HERE","",$A$2)</calculatedColumnFormula>
    </tableColumn>
    <tableColumn id="14" xr3:uid="{8BC8F77E-80BF-4447-A0B0-CE2D42A84FFB}" name="Event Name" dataDxfId="8"/>
    <tableColumn id="15" xr3:uid="{E66817C6-6710-4603-BEC9-DC022931C448}" name="City Council District" dataDxfId="7"/>
    <tableColumn id="2" xr3:uid="{5867F193-5A18-486A-BC2C-89CD38931FD0}" name="Program type_x000a_(select from drop down)" dataDxfId="6"/>
    <tableColumn id="3" xr3:uid="{8F774E8A-E632-4545-A972-F6548EF751F6}" name="Start Date" dataDxfId="5"/>
    <tableColumn id="4" xr3:uid="{EFAA6DA8-EE41-4C76-AFDF-0CBE9B4D9079}" name="End Date" dataDxfId="4"/>
    <tableColumn id="6" xr3:uid="{15454348-628C-4521-8629-1F81E81585F9}" name="Event Link" dataDxfId="3"/>
    <tableColumn id="5" xr3:uid="{637C212A-79E1-4E08-B3B1-36EA9DFFF3EB}" name="In-Person/Virtual Event" dataDxfId="2"/>
    <tableColumn id="7" xr3:uid="{95B9C0F7-ACEB-461C-A250-96C47A4AEA3B}" name="Name of Facility or Location" dataDxfId="1">
      <calculatedColumnFormula>IF(Table13[[#This Row],[In-Person/Virtual Event]]="Virtual","VIRTUAL","")</calculatedColumnFormula>
    </tableColumn>
    <tableColumn id="8" xr3:uid="{AE89560D-B9DF-45EF-899B-7B23B99F336F}" name="Program Street Address (e.g. 1234 Main Street)" dataDxfId="0">
      <calculatedColumnFormula>IF(Table13[[#This Row],[In-Person/Virtual Event]]="Virtual","VIRTUAL","")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8C2F89C-3BA7-4B1F-9CD3-59D91A735842}" name="Table3" displayName="Table3" ref="A1:C11" totalsRowShown="0">
  <autoFilter ref="A1:C11" xr:uid="{98C2F89C-3BA7-4B1F-9CD3-59D91A735842}"/>
  <tableColumns count="3">
    <tableColumn id="1" xr3:uid="{C56EBE74-CBC5-46C8-87BE-1CCA723D7D99}" name="Program Type"/>
    <tableColumn id="2" xr3:uid="{1392A50A-CE7E-4A34-A94A-C7FDD02344FC}" name="Definition"/>
    <tableColumn id="3" xr3:uid="{B5CE614E-D72B-4D68-AF85-DC038C823063}" name="How to Count # of Services &amp; Attendan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6"/>
  <sheetViews>
    <sheetView tabSelected="1" zoomScale="115" zoomScaleNormal="115" workbookViewId="0">
      <selection activeCell="C6" sqref="C6"/>
    </sheetView>
  </sheetViews>
  <sheetFormatPr defaultColWidth="9.140625" defaultRowHeight="15" x14ac:dyDescent="0.25"/>
  <cols>
    <col min="1" max="1" width="35" style="1" customWidth="1"/>
    <col min="2" max="2" width="25.140625" style="1" bestFit="1" customWidth="1"/>
    <col min="3" max="3" width="16.5703125" style="1" customWidth="1"/>
    <col min="4" max="4" width="17" style="1" customWidth="1"/>
    <col min="5" max="5" width="31.7109375" style="1" customWidth="1"/>
    <col min="6" max="6" width="25.85546875" style="1" customWidth="1"/>
    <col min="7" max="7" width="27.5703125" style="1" customWidth="1"/>
    <col min="8" max="8" width="28.7109375" style="1" customWidth="1"/>
    <col min="9" max="9" width="7.7109375" style="1" bestFit="1" customWidth="1"/>
    <col min="10" max="10" width="10.140625" style="1" customWidth="1"/>
    <col min="11" max="11" width="23.28515625" style="1" customWidth="1"/>
    <col min="12" max="12" width="23.5703125" style="1" customWidth="1"/>
    <col min="13" max="16384" width="9.140625" style="1"/>
  </cols>
  <sheetData>
    <row r="1" spans="1:13" ht="33.75" x14ac:dyDescent="0.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60" customHeight="1" x14ac:dyDescent="0.25">
      <c r="A2" s="12" t="s">
        <v>1</v>
      </c>
      <c r="B2" s="12"/>
      <c r="C2" s="11" t="s">
        <v>2</v>
      </c>
      <c r="D2" s="14" t="s">
        <v>3</v>
      </c>
      <c r="E2" s="14"/>
      <c r="F2" s="14"/>
      <c r="G2" s="14"/>
      <c r="H2" s="14"/>
      <c r="I2" s="14"/>
      <c r="J2" s="14"/>
      <c r="K2" s="14"/>
      <c r="L2" s="14"/>
      <c r="M2" s="14"/>
    </row>
    <row r="3" spans="1:13" ht="29.45" customHeight="1" x14ac:dyDescent="0.25">
      <c r="A3" s="12"/>
      <c r="B3" s="12"/>
      <c r="C3" s="11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2" customFormat="1" ht="18" customHeight="1" x14ac:dyDescent="0.25"/>
    <row r="5" spans="1:13" s="3" customFormat="1" ht="45" x14ac:dyDescent="0.25">
      <c r="A5" s="4" t="s">
        <v>4</v>
      </c>
      <c r="B5" s="4" t="s">
        <v>5</v>
      </c>
      <c r="C5" s="6" t="s">
        <v>6</v>
      </c>
      <c r="D5" s="6" t="s">
        <v>7</v>
      </c>
      <c r="E5" s="4" t="s">
        <v>8</v>
      </c>
      <c r="F5" s="9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</row>
    <row r="6" spans="1:13" x14ac:dyDescent="0.25">
      <c r="A6" s="10" t="str">
        <f>IF($A$2="ENTER ORGANIZATION NAME HERE","",$A$2)</f>
        <v/>
      </c>
      <c r="C6" s="7"/>
      <c r="D6" s="7"/>
      <c r="J6" s="5"/>
      <c r="K6" s="5"/>
      <c r="L6" s="5"/>
      <c r="M6" s="8">
        <f>SUM(Table1[[#This Row],[Number of Full Price Participants]:[Number of free/comp or reduced price participants]])</f>
        <v>0</v>
      </c>
    </row>
  </sheetData>
  <sheetProtection insertRows="0"/>
  <mergeCells count="3">
    <mergeCell ref="A2:B3"/>
    <mergeCell ref="A1:M1"/>
    <mergeCell ref="D2:M3"/>
  </mergeCells>
  <dataValidations count="1">
    <dataValidation type="date" allowBlank="1" showInputMessage="1" showErrorMessage="1" sqref="C6:D6" xr:uid="{C7B81C22-993D-41EC-9BAB-309F563C1E15}">
      <formula1>45200</formula1>
      <formula2>45565</formula2>
    </dataValidation>
  </dataValidations>
  <pageMargins left="0.7" right="0.7" top="0.75" bottom="0.75" header="0.3" footer="0.3"/>
  <pageSetup scale="43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Sheet1!$A$1:$A$10</xm:f>
          </x14:formula1>
          <xm:sqref>B6</xm:sqref>
        </x14:dataValidation>
        <x14:dataValidation type="list" allowBlank="1" showInputMessage="1" showErrorMessage="1" xr:uid="{93BD0ABD-AB58-4BAE-A668-8D50A23B11DD}">
          <x14:formula1>
            <xm:f>Sheet1!$A$12:$A$13</xm:f>
          </x14:formula1>
          <xm:sqref>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B9605-824C-4575-9DD6-6BF2AEF35A8E}">
  <dimension ref="A1:J6"/>
  <sheetViews>
    <sheetView zoomScale="115" zoomScaleNormal="115" workbookViewId="0">
      <selection activeCell="A6" sqref="A6"/>
    </sheetView>
  </sheetViews>
  <sheetFormatPr defaultColWidth="9.140625" defaultRowHeight="15" x14ac:dyDescent="0.25"/>
  <cols>
    <col min="1" max="2" width="35" style="1" customWidth="1"/>
    <col min="3" max="3" width="17.28515625" style="1" bestFit="1" customWidth="1"/>
    <col min="4" max="4" width="25.140625" style="1" bestFit="1" customWidth="1"/>
    <col min="5" max="5" width="16.5703125" style="1" customWidth="1"/>
    <col min="6" max="6" width="17" style="1" customWidth="1"/>
    <col min="7" max="7" width="43.5703125" style="1" customWidth="1"/>
    <col min="8" max="8" width="25.85546875" style="1" customWidth="1"/>
    <col min="9" max="9" width="27.5703125" style="1" customWidth="1"/>
    <col min="10" max="10" width="28.7109375" style="1" customWidth="1"/>
    <col min="11" max="16384" width="9.140625" style="1"/>
  </cols>
  <sheetData>
    <row r="1" spans="1:10" ht="33.75" x14ac:dyDescent="0.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60" customHeight="1" x14ac:dyDescent="0.25">
      <c r="A2" s="12" t="s">
        <v>1</v>
      </c>
      <c r="B2" s="12"/>
      <c r="C2" s="11" t="s">
        <v>2</v>
      </c>
      <c r="D2" s="14" t="s">
        <v>18</v>
      </c>
      <c r="E2" s="14"/>
      <c r="F2" s="14"/>
      <c r="G2" s="14"/>
      <c r="H2" s="14"/>
      <c r="I2" s="14"/>
      <c r="J2" s="14"/>
    </row>
    <row r="3" spans="1:10" ht="29.45" customHeight="1" x14ac:dyDescent="0.25">
      <c r="A3" s="12"/>
      <c r="B3" s="12"/>
      <c r="C3" s="11"/>
      <c r="D3" s="14"/>
      <c r="E3" s="14"/>
      <c r="F3" s="14"/>
      <c r="G3" s="14"/>
      <c r="H3" s="14"/>
      <c r="I3" s="14"/>
      <c r="J3" s="14"/>
    </row>
    <row r="4" spans="1:10" s="2" customFormat="1" ht="18" customHeight="1" x14ac:dyDescent="0.25"/>
    <row r="5" spans="1:10" s="3" customFormat="1" ht="30" x14ac:dyDescent="0.25">
      <c r="A5" s="4" t="s">
        <v>4</v>
      </c>
      <c r="B5" s="4" t="s">
        <v>19</v>
      </c>
      <c r="C5" s="4" t="s">
        <v>20</v>
      </c>
      <c r="D5" s="4" t="s">
        <v>5</v>
      </c>
      <c r="E5" s="6" t="s">
        <v>6</v>
      </c>
      <c r="F5" s="6" t="s">
        <v>7</v>
      </c>
      <c r="G5" s="4" t="s">
        <v>21</v>
      </c>
      <c r="H5" s="9" t="s">
        <v>9</v>
      </c>
      <c r="I5" s="4" t="s">
        <v>10</v>
      </c>
      <c r="J5" s="4" t="s">
        <v>11</v>
      </c>
    </row>
    <row r="6" spans="1:10" x14ac:dyDescent="0.25">
      <c r="A6" s="10" t="str">
        <f>IF($A$2="ENTER ORGANIZATION NAME HERE","",$A$2)</f>
        <v/>
      </c>
      <c r="E6" s="7"/>
      <c r="F6" s="7"/>
      <c r="I6" s="1" t="str">
        <f>IF(Table13[[#This Row],[In-Person/Virtual Event]]="Virtual","VIRTUAL","")</f>
        <v/>
      </c>
      <c r="J6" s="1" t="str">
        <f>IF(Table13[[#This Row],[In-Person/Virtual Event]]="Virtual","VIRTUAL","")</f>
        <v/>
      </c>
    </row>
  </sheetData>
  <sheetProtection insertRows="0"/>
  <mergeCells count="3">
    <mergeCell ref="A1:J1"/>
    <mergeCell ref="A2:B3"/>
    <mergeCell ref="D2:J3"/>
  </mergeCells>
  <dataValidations count="1">
    <dataValidation type="date" allowBlank="1" showInputMessage="1" showErrorMessage="1" sqref="E6:F6" xr:uid="{97DF6C22-1322-43A0-9FFE-EF7E525F35E5}">
      <formula1>45200</formula1>
      <formula2>45565</formula2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280A62A-D343-4F0D-81B5-ADEF42100952}">
          <x14:formula1>
            <xm:f>Sheet1!$A$12:$A$13</xm:f>
          </x14:formula1>
          <xm:sqref>H6</xm:sqref>
        </x14:dataValidation>
        <x14:dataValidation type="list" allowBlank="1" showInputMessage="1" showErrorMessage="1" xr:uid="{FE5F43BA-2E0E-410C-9035-11F9F3EE5DA8}">
          <x14:formula1>
            <xm:f>Sheet1!$A$1:$A$10</xm:f>
          </x14:formula1>
          <xm:sqref>D6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3770-5F57-4903-9DED-6A71487E6F5E}">
  <dimension ref="A1:C11"/>
  <sheetViews>
    <sheetView workbookViewId="0">
      <selection activeCell="B18" sqref="B18"/>
    </sheetView>
  </sheetViews>
  <sheetFormatPr defaultRowHeight="15" x14ac:dyDescent="0.25"/>
  <cols>
    <col min="1" max="1" width="25.140625" bestFit="1" customWidth="1"/>
    <col min="2" max="2" width="123.140625" bestFit="1" customWidth="1"/>
    <col min="3" max="3" width="93.5703125" bestFit="1" customWidth="1"/>
  </cols>
  <sheetData>
    <row r="1" spans="1:3" x14ac:dyDescent="0.25">
      <c r="A1" t="s">
        <v>34</v>
      </c>
      <c r="B1" t="s">
        <v>35</v>
      </c>
      <c r="C1" t="s">
        <v>36</v>
      </c>
    </row>
    <row r="2" spans="1:3" x14ac:dyDescent="0.25">
      <c r="A2" t="s">
        <v>22</v>
      </c>
      <c r="B2" t="s">
        <v>37</v>
      </c>
      <c r="C2" t="s">
        <v>38</v>
      </c>
    </row>
    <row r="3" spans="1:3" x14ac:dyDescent="0.25">
      <c r="A3" t="s">
        <v>23</v>
      </c>
      <c r="B3" t="s">
        <v>39</v>
      </c>
      <c r="C3" t="s">
        <v>40</v>
      </c>
    </row>
    <row r="4" spans="1:3" x14ac:dyDescent="0.25">
      <c r="A4" t="s">
        <v>24</v>
      </c>
      <c r="B4" t="s">
        <v>41</v>
      </c>
      <c r="C4" t="s">
        <v>42</v>
      </c>
    </row>
    <row r="5" spans="1:3" x14ac:dyDescent="0.25">
      <c r="A5" t="s">
        <v>25</v>
      </c>
      <c r="B5" t="s">
        <v>43</v>
      </c>
      <c r="C5" t="s">
        <v>42</v>
      </c>
    </row>
    <row r="6" spans="1:3" x14ac:dyDescent="0.25">
      <c r="A6" t="s">
        <v>44</v>
      </c>
      <c r="B6" t="s">
        <v>45</v>
      </c>
      <c r="C6" t="s">
        <v>46</v>
      </c>
    </row>
    <row r="7" spans="1:3" x14ac:dyDescent="0.25">
      <c r="A7" t="s">
        <v>27</v>
      </c>
      <c r="B7" t="s">
        <v>47</v>
      </c>
      <c r="C7" t="s">
        <v>48</v>
      </c>
    </row>
    <row r="8" spans="1:3" x14ac:dyDescent="0.25">
      <c r="A8" t="s">
        <v>28</v>
      </c>
      <c r="B8" t="s">
        <v>49</v>
      </c>
      <c r="C8" t="s">
        <v>50</v>
      </c>
    </row>
    <row r="9" spans="1:3" x14ac:dyDescent="0.25">
      <c r="A9" t="s">
        <v>29</v>
      </c>
      <c r="B9" t="s">
        <v>51</v>
      </c>
      <c r="C9" t="s">
        <v>52</v>
      </c>
    </row>
    <row r="10" spans="1:3" x14ac:dyDescent="0.25">
      <c r="A10" t="s">
        <v>30</v>
      </c>
      <c r="B10" t="s">
        <v>53</v>
      </c>
      <c r="C10" t="s">
        <v>54</v>
      </c>
    </row>
    <row r="11" spans="1:3" x14ac:dyDescent="0.25">
      <c r="A11" t="s">
        <v>31</v>
      </c>
      <c r="B11" t="s">
        <v>55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13"/>
  <sheetViews>
    <sheetView workbookViewId="0">
      <selection activeCell="A12" sqref="A12"/>
    </sheetView>
  </sheetViews>
  <sheetFormatPr defaultRowHeight="15" x14ac:dyDescent="0.25"/>
  <sheetData>
    <row r="1" spans="1:1" x14ac:dyDescent="0.25">
      <c r="A1" t="s">
        <v>22</v>
      </c>
    </row>
    <row r="2" spans="1:1" x14ac:dyDescent="0.25">
      <c r="A2" t="s">
        <v>23</v>
      </c>
    </row>
    <row r="3" spans="1:1" x14ac:dyDescent="0.25">
      <c r="A3" t="s">
        <v>24</v>
      </c>
    </row>
    <row r="4" spans="1:1" x14ac:dyDescent="0.25">
      <c r="A4" t="s">
        <v>25</v>
      </c>
    </row>
    <row r="5" spans="1:1" x14ac:dyDescent="0.25">
      <c r="A5" t="s">
        <v>26</v>
      </c>
    </row>
    <row r="6" spans="1:1" x14ac:dyDescent="0.25">
      <c r="A6" t="s">
        <v>27</v>
      </c>
    </row>
    <row r="7" spans="1:1" x14ac:dyDescent="0.25">
      <c r="A7" t="s">
        <v>28</v>
      </c>
    </row>
    <row r="8" spans="1:1" x14ac:dyDescent="0.25">
      <c r="A8" t="s">
        <v>29</v>
      </c>
    </row>
    <row r="9" spans="1:1" x14ac:dyDescent="0.25">
      <c r="A9" t="s">
        <v>30</v>
      </c>
    </row>
    <row r="10" spans="1:1" x14ac:dyDescent="0.25">
      <c r="A10" t="s">
        <v>31</v>
      </c>
    </row>
    <row r="12" spans="1:1" x14ac:dyDescent="0.25">
      <c r="A12" t="s">
        <v>32</v>
      </c>
    </row>
    <row r="13" spans="1:1" x14ac:dyDescent="0.25">
      <c r="A13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e3f0f68-a711-4ef4-99ce-67e4144fc214">
      <UserInfo>
        <DisplayName>Gan, Anne Marie</DisplayName>
        <AccountId>22</AccountId>
        <AccountType/>
      </UserInfo>
      <UserInfo>
        <DisplayName>Portillo, Adriana</DisplayName>
        <AccountId>44</AccountId>
        <AccountType/>
      </UserInfo>
      <UserInfo>
        <DisplayName>Hosch, Julia</DisplayName>
        <AccountId>416</AccountId>
        <AccountType/>
      </UserInfo>
      <UserInfo>
        <DisplayName>Carfa, Megan</DisplayName>
        <AccountId>393</AccountId>
        <AccountType/>
      </UserInfo>
    </SharedWithUsers>
    <TaxCatchAll xmlns="2e3f0f68-a711-4ef4-99ce-67e4144fc214" xsi:nil="true"/>
    <lcf76f155ced4ddcb4097134ff3c332f xmlns="c387e705-ca9a-431d-adad-9810e4ba09a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AAFC7F92D1654DA93E91630AD5CEEE" ma:contentTypeVersion="15" ma:contentTypeDescription="Create a new document." ma:contentTypeScope="" ma:versionID="95fb2541cabb20d7ce0fed45abfcfd63">
  <xsd:schema xmlns:xsd="http://www.w3.org/2001/XMLSchema" xmlns:xs="http://www.w3.org/2001/XMLSchema" xmlns:p="http://schemas.microsoft.com/office/2006/metadata/properties" xmlns:ns2="c387e705-ca9a-431d-adad-9810e4ba09a5" xmlns:ns3="2e3f0f68-a711-4ef4-99ce-67e4144fc214" targetNamespace="http://schemas.microsoft.com/office/2006/metadata/properties" ma:root="true" ma:fieldsID="507991353685850093e43dfdc853939a" ns2:_="" ns3:_="">
    <xsd:import namespace="c387e705-ca9a-431d-adad-9810e4ba09a5"/>
    <xsd:import namespace="2e3f0f68-a711-4ef4-99ce-67e4144fc2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7e705-ca9a-431d-adad-9810e4ba09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f129153-c9da-4731-902e-e72b4f7b29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f0f68-a711-4ef4-99ce-67e4144fc21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ddda995-4845-4b62-a6a9-23e621801a71}" ma:internalName="TaxCatchAll" ma:showField="CatchAllData" ma:web="2e3f0f68-a711-4ef4-99ce-67e4144fc2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C554A6-5525-4C88-AA8E-A225B8B4C5FE}">
  <ds:schemaRefs>
    <ds:schemaRef ds:uri="http://schemas.microsoft.com/office/2006/metadata/properties"/>
    <ds:schemaRef ds:uri="http://schemas.microsoft.com/office/infopath/2007/PartnerControls"/>
    <ds:schemaRef ds:uri="2e3f0f68-a711-4ef4-99ce-67e4144fc214"/>
    <ds:schemaRef ds:uri="c387e705-ca9a-431d-adad-9810e4ba09a5"/>
  </ds:schemaRefs>
</ds:datastoreItem>
</file>

<file path=customXml/itemProps2.xml><?xml version="1.0" encoding="utf-8"?>
<ds:datastoreItem xmlns:ds="http://schemas.openxmlformats.org/officeDocument/2006/customXml" ds:itemID="{D7FA4EA7-0E78-430D-A47A-4BA18868F7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7e705-ca9a-431d-adad-9810e4ba09a5"/>
    <ds:schemaRef ds:uri="2e3f0f68-a711-4ef4-99ce-67e4144fc2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BCC2B7-8AC9-4282-87CF-F1866CFA12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 Reports</vt:lpstr>
      <vt:lpstr>OPTIONAL-Events for Next Month</vt:lpstr>
      <vt:lpstr>Program Type Definitions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Ayars, Glenn T</dc:creator>
  <cp:keywords/>
  <dc:description/>
  <cp:lastModifiedBy>Carfa, Megan</cp:lastModifiedBy>
  <cp:revision/>
  <cp:lastPrinted>2023-10-25T17:40:58Z</cp:lastPrinted>
  <dcterms:created xsi:type="dcterms:W3CDTF">2017-08-28T18:40:35Z</dcterms:created>
  <dcterms:modified xsi:type="dcterms:W3CDTF">2023-11-02T16:31:15Z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0x010100B5AAFC7F92D1654DA93E91630AD5CEEE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</Properties>
</file>